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40" windowHeight="7245" tabRatio="756" activeTab="0"/>
  </bookViews>
  <sheets>
    <sheet name="調査別紙１" sheetId="1" r:id="rId1"/>
    <sheet name="調査別紙２（実績）" sheetId="2" r:id="rId2"/>
    <sheet name="調査別紙３（工事）" sheetId="3" r:id="rId3"/>
    <sheet name="調査別紙４（役務）" sheetId="4" r:id="rId4"/>
    <sheet name="調査別紙５（物品）" sheetId="5" r:id="rId5"/>
  </sheets>
  <definedNames>
    <definedName name="_xlnm.Print_Area" localSheetId="0">'調査別紙１'!$A$1:$F$26</definedName>
    <definedName name="_xlnm.Print_Area" localSheetId="1">'調査別紙２（実績）'!$A$1:$G$20</definedName>
    <definedName name="_xlnm.Print_Area" localSheetId="4">'調査別紙５（物品）'!$A$1:$I$24</definedName>
    <definedName name="_xlnm.Print_Titles" localSheetId="2">'調査別紙３（工事）'!$1:$4</definedName>
    <definedName name="_xlnm.Print_Titles" localSheetId="3">'調査別紙４（役務）'!$1:$4</definedName>
    <definedName name="_xlnm.Print_Titles" localSheetId="4">'調査別紙５（物品）'!$1:$4</definedName>
  </definedNames>
  <calcPr fullCalcOnLoad="1"/>
</workbook>
</file>

<file path=xl/comments3.xml><?xml version="1.0" encoding="utf-8"?>
<comments xmlns="http://schemas.openxmlformats.org/spreadsheetml/2006/main">
  <authors>
    <author>Shiori</author>
  </authors>
  <commentList>
    <comment ref="F5" authorId="0">
      <text>
        <r>
          <rPr>
            <b/>
            <sz val="9"/>
            <rFont val="ＭＳ Ｐゴシック"/>
            <family val="3"/>
          </rPr>
          <t>リストから入札方法を選んでください。</t>
        </r>
      </text>
    </comment>
    <comment ref="G5" authorId="0">
      <text>
        <r>
          <rPr>
            <b/>
            <sz val="9"/>
            <rFont val="ＭＳ Ｐゴシック"/>
            <family val="3"/>
          </rPr>
          <t>西暦 yyyy/mm/ddの形式で入力して下さい。</t>
        </r>
      </text>
    </comment>
  </commentList>
</comments>
</file>

<file path=xl/comments4.xml><?xml version="1.0" encoding="utf-8"?>
<comments xmlns="http://schemas.openxmlformats.org/spreadsheetml/2006/main">
  <authors>
    <author>Shiori</author>
  </authors>
  <commentList>
    <comment ref="F5" authorId="0">
      <text>
        <r>
          <rPr>
            <b/>
            <sz val="9"/>
            <rFont val="ＭＳ Ｐゴシック"/>
            <family val="3"/>
          </rPr>
          <t>リストから入札方法を選んでください。</t>
        </r>
      </text>
    </comment>
    <comment ref="G5" authorId="0">
      <text>
        <r>
          <rPr>
            <b/>
            <sz val="9"/>
            <rFont val="ＭＳ Ｐゴシック"/>
            <family val="3"/>
          </rPr>
          <t>西暦 yyyy/mm/ddの形式で入力して下さい。</t>
        </r>
      </text>
    </comment>
  </commentList>
</comments>
</file>

<file path=xl/comments5.xml><?xml version="1.0" encoding="utf-8"?>
<comments xmlns="http://schemas.openxmlformats.org/spreadsheetml/2006/main">
  <authors>
    <author>Shiori</author>
  </authors>
  <commentList>
    <comment ref="F5" authorId="0">
      <text>
        <r>
          <rPr>
            <b/>
            <sz val="9"/>
            <rFont val="ＭＳ Ｐゴシック"/>
            <family val="3"/>
          </rPr>
          <t>リストから入札方法を選んでください。</t>
        </r>
      </text>
    </comment>
    <comment ref="G5" authorId="0">
      <text>
        <r>
          <rPr>
            <b/>
            <sz val="9"/>
            <rFont val="ＭＳ Ｐゴシック"/>
            <family val="3"/>
          </rPr>
          <t>西暦 yyyy/mm/ddの形式で入力して下さい。</t>
        </r>
      </text>
    </comment>
  </commentList>
</comments>
</file>

<file path=xl/sharedStrings.xml><?xml version="1.0" encoding="utf-8"?>
<sst xmlns="http://schemas.openxmlformats.org/spreadsheetml/2006/main" count="212" uniqueCount="71">
  <si>
    <t>入札場所</t>
  </si>
  <si>
    <t>　</t>
  </si>
  <si>
    <t>中小企業官公需発注情報（物品に関する情報）</t>
  </si>
  <si>
    <t>品名</t>
  </si>
  <si>
    <t>　</t>
  </si>
  <si>
    <t>発注機関名</t>
  </si>
  <si>
    <t>発注部署名</t>
  </si>
  <si>
    <t>工事名</t>
  </si>
  <si>
    <t>備考</t>
  </si>
  <si>
    <t>中小企業官公需発注情報 (工事に関する情報）</t>
  </si>
  <si>
    <t>入札方法</t>
  </si>
  <si>
    <t>中小企業官公需発注情報　(測量・役務に関する情報）</t>
  </si>
  <si>
    <t>別紙２</t>
  </si>
  <si>
    <t>別紙３</t>
  </si>
  <si>
    <t>別紙４</t>
  </si>
  <si>
    <t>一般競争入札</t>
  </si>
  <si>
    <t>指名競争入札</t>
  </si>
  <si>
    <t>公募型指名競争入札</t>
  </si>
  <si>
    <t>随意契約</t>
  </si>
  <si>
    <t>未定</t>
  </si>
  <si>
    <t>別紙１</t>
  </si>
  <si>
    <t>機関名</t>
  </si>
  <si>
    <t>記入者お名前</t>
  </si>
  <si>
    <t>TEL（内線）</t>
  </si>
  <si>
    <t>問１</t>
  </si>
  <si>
    <t>問２</t>
  </si>
  <si>
    <t>問３</t>
  </si>
  <si>
    <t>中小企業官公需発注情報調査</t>
  </si>
  <si>
    <t>URL</t>
  </si>
  <si>
    <t>ｅ－ｍａｉｌ</t>
  </si>
  <si>
    <t>回答欄</t>
  </si>
  <si>
    <t>質問</t>
  </si>
  <si>
    <t>ある：１
ない：０</t>
  </si>
  <si>
    <t>備考
工期等</t>
  </si>
  <si>
    <t>発注案件
役務の内容</t>
  </si>
  <si>
    <t>入札の期限</t>
  </si>
  <si>
    <t>概要(規格仕様等、量、金額)</t>
  </si>
  <si>
    <t>入札期限</t>
  </si>
  <si>
    <t>備考
納入場所</t>
  </si>
  <si>
    <t xml:space="preserve"> </t>
  </si>
  <si>
    <t>ご協力ありがとうございました。</t>
  </si>
  <si>
    <t>工事概要
工事場所、量、
金額等</t>
  </si>
  <si>
    <t>発注概要
(具体的な役務の内容、量、
金額等)</t>
  </si>
  <si>
    <t>別紙５</t>
  </si>
  <si>
    <t>業種</t>
  </si>
  <si>
    <t>工事</t>
  </si>
  <si>
    <t>物品</t>
  </si>
  <si>
    <t>発注案件</t>
  </si>
  <si>
    <t>測量・役務</t>
  </si>
  <si>
    <t>主な発注案件（金額・規模の大きいもので３案件程度）</t>
  </si>
  <si>
    <t>部署名</t>
  </si>
  <si>
    <t>具体的な発注内容</t>
  </si>
  <si>
    <t>発注金額</t>
  </si>
  <si>
    <t>　</t>
  </si>
  <si>
    <t>　</t>
  </si>
  <si>
    <t>　</t>
  </si>
  <si>
    <t>内組合等</t>
  </si>
  <si>
    <t>問４</t>
  </si>
  <si>
    <t>はい：１
いいえ：０</t>
  </si>
  <si>
    <t>※問１　　ある：１の場合には、調査別紙２ に詳細情報をご記入願います。</t>
  </si>
  <si>
    <t>※問２　　ある：１の場合には、調査別紙３ に詳細情報をご記入願います。</t>
  </si>
  <si>
    <t>※問３　　ある：１の場合には、調査別紙４ に詳細情報をご記入願います。</t>
  </si>
  <si>
    <t>※問４　　ある：１の場合には、調査別紙５ に詳細情報をご記入願います。</t>
  </si>
  <si>
    <t>「官公需適格組合」制度をご存じですか？</t>
  </si>
  <si>
    <t>中小企業者の官公需発注実績</t>
  </si>
  <si>
    <t>発注件数</t>
  </si>
  <si>
    <t>平成２８年度（下半期）に、中小企業者への官公需の発注がありましたか？</t>
  </si>
  <si>
    <t>平成２９年度（9月以降）に工事等の発注計画がありますか？</t>
  </si>
  <si>
    <t>平成２９年度（9月以降）に役務（測量を含む）の発注計画がありますか？</t>
  </si>
  <si>
    <t>平成２９年度（9月以降）に物品の発注計画がありますか？</t>
  </si>
  <si>
    <t>問５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</si>
</sst>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&quot;年&quot;m&quot;月&quot;d&quot;日&quot;"/>
    <numFmt numFmtId="177" formatCode="[$-411]ge\.m\.d;@"/>
    <numFmt numFmtId="178" formatCode="[$-411]ggge&quot;年&quot;m&quot;月&quot;d&quot;日&quot;;@"/>
    <numFmt numFmtId="179" formatCode="#,##0_);[Red]\(#,##0\)"/>
    <numFmt numFmtId="180" formatCode="[&lt;=99999999]####\-####;\(00\)\ ####\-####"/>
  </numFmts>
  <fonts count="49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20"/>
      <color indexed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HG丸ｺﾞｼｯｸM-PRO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1" fillId="0" borderId="0" xfId="61" applyFont="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49" fontId="0" fillId="0" borderId="0" xfId="62" applyNumberFormat="1" applyBorder="1" applyAlignment="1">
      <alignment horizontal="left" vertical="center"/>
      <protection/>
    </xf>
    <xf numFmtId="49" fontId="1" fillId="0" borderId="0" xfId="62" applyNumberFormat="1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49" fontId="1" fillId="0" borderId="0" xfId="60" applyNumberFormat="1" applyFont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 indent="1"/>
    </xf>
    <xf numFmtId="0" fontId="0" fillId="0" borderId="0" xfId="61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6" fillId="0" borderId="11" xfId="6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6" fillId="0" borderId="13" xfId="6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61" applyFont="1" applyBorder="1" applyAlignment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61" applyFont="1" applyBorder="1" applyAlignment="1">
      <alignment horizontal="left" vertical="center" wrapText="1"/>
      <protection/>
    </xf>
    <xf numFmtId="0" fontId="6" fillId="0" borderId="16" xfId="61" applyFont="1" applyBorder="1" applyAlignment="1">
      <alignment horizontal="center" vertical="center" wrapText="1"/>
      <protection/>
    </xf>
    <xf numFmtId="49" fontId="0" fillId="0" borderId="11" xfId="62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0" fillId="0" borderId="11" xfId="62" applyNumberForma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3" fillId="0" borderId="0" xfId="62" applyNumberFormat="1" applyFont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49" fontId="3" fillId="0" borderId="0" xfId="62" applyNumberFormat="1" applyFont="1" applyAlignment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vertical="center"/>
    </xf>
    <xf numFmtId="49" fontId="3" fillId="0" borderId="11" xfId="62" applyNumberFormat="1" applyFont="1" applyBorder="1" applyAlignment="1">
      <alignment horizontal="center" vertical="center"/>
      <protection/>
    </xf>
    <xf numFmtId="49" fontId="12" fillId="0" borderId="11" xfId="62" applyNumberFormat="1" applyFont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1" xfId="61" applyFont="1" applyBorder="1" applyAlignment="1">
      <alignment horizontal="left" vertical="top" wrapText="1"/>
      <protection/>
    </xf>
    <xf numFmtId="0" fontId="6" fillId="0" borderId="11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178" fontId="0" fillId="0" borderId="17" xfId="0" applyNumberFormat="1" applyFont="1" applyBorder="1" applyAlignment="1">
      <alignment vertical="top" wrapText="1"/>
    </xf>
    <xf numFmtId="179" fontId="0" fillId="0" borderId="11" xfId="0" applyNumberFormat="1" applyFont="1" applyBorder="1" applyAlignment="1">
      <alignment vertical="top" wrapText="1"/>
    </xf>
    <xf numFmtId="0" fontId="0" fillId="0" borderId="17" xfId="61" applyFont="1" applyBorder="1" applyAlignment="1">
      <alignment horizontal="center" vertical="top" wrapText="1"/>
      <protection/>
    </xf>
    <xf numFmtId="0" fontId="0" fillId="0" borderId="11" xfId="61" applyFont="1" applyBorder="1" applyAlignment="1">
      <alignment horizontal="left" vertical="center" wrapText="1"/>
      <protection/>
    </xf>
    <xf numFmtId="178" fontId="0" fillId="0" borderId="11" xfId="61" applyNumberFormat="1" applyFont="1" applyBorder="1" applyAlignment="1">
      <alignment horizontal="left" vertical="top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178" fontId="0" fillId="0" borderId="11" xfId="0" applyNumberFormat="1" applyFont="1" applyBorder="1" applyAlignment="1">
      <alignment vertical="center" wrapText="1"/>
    </xf>
    <xf numFmtId="0" fontId="0" fillId="0" borderId="17" xfId="0" applyFont="1" applyBorder="1" applyAlignment="1">
      <alignment horizontal="center" vertical="top" wrapText="1"/>
    </xf>
    <xf numFmtId="0" fontId="0" fillId="0" borderId="11" xfId="61" applyFont="1" applyBorder="1" applyAlignment="1">
      <alignment horizontal="left" vertical="top" wrapText="1"/>
      <protection/>
    </xf>
    <xf numFmtId="178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178" fontId="0" fillId="0" borderId="11" xfId="0" applyNumberFormat="1" applyFont="1" applyBorder="1" applyAlignment="1">
      <alignment vertical="top" wrapText="1"/>
    </xf>
    <xf numFmtId="178" fontId="0" fillId="0" borderId="11" xfId="0" applyNumberFormat="1" applyFont="1" applyBorder="1" applyAlignment="1">
      <alignment vertical="top"/>
    </xf>
    <xf numFmtId="0" fontId="0" fillId="0" borderId="1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9" fontId="1" fillId="0" borderId="0" xfId="60" applyNumberFormat="1" applyFont="1" applyBorder="1" applyAlignment="1">
      <alignment horizontal="center" vertical="center"/>
      <protection/>
    </xf>
    <xf numFmtId="0" fontId="0" fillId="0" borderId="17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15" xfId="0" applyNumberFormat="1" applyFont="1" applyBorder="1" applyAlignment="1">
      <alignment horizontal="left" vertical="center"/>
    </xf>
    <xf numFmtId="0" fontId="0" fillId="0" borderId="11" xfId="0" applyNumberFormat="1" applyBorder="1" applyAlignment="1">
      <alignment horizontal="center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９月２２日" xfId="60"/>
    <cellStyle name="標準_Sheet1" xfId="61"/>
    <cellStyle name="標準_中小企業発注情報9月22日-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SheetLayoutView="100" zoomScalePageLayoutView="0" workbookViewId="0" topLeftCell="A8">
      <selection activeCell="F13" sqref="F13"/>
    </sheetView>
  </sheetViews>
  <sheetFormatPr defaultColWidth="9.00390625" defaultRowHeight="13.5"/>
  <cols>
    <col min="1" max="1" width="5.50390625" style="0" customWidth="1"/>
    <col min="2" max="2" width="12.25390625" style="0" customWidth="1"/>
    <col min="3" max="3" width="6.75390625" style="0" bestFit="1" customWidth="1"/>
    <col min="4" max="4" width="37.125" style="0" customWidth="1"/>
    <col min="5" max="5" width="14.625" style="0" customWidth="1"/>
    <col min="6" max="6" width="8.75390625" style="0" customWidth="1"/>
    <col min="7" max="7" width="35.875" style="0" customWidth="1"/>
    <col min="8" max="8" width="11.00390625" style="0" bestFit="1" customWidth="1"/>
    <col min="9" max="9" width="8.50390625" style="0" bestFit="1" customWidth="1"/>
    <col min="10" max="11" width="11.00390625" style="0" bestFit="1" customWidth="1"/>
    <col min="12" max="12" width="5.00390625" style="0" bestFit="1" customWidth="1"/>
    <col min="13" max="14" width="4.50390625" style="0" bestFit="1" customWidth="1"/>
  </cols>
  <sheetData>
    <row r="1" spans="1:12" ht="24">
      <c r="A1" s="83" t="s">
        <v>27</v>
      </c>
      <c r="B1" s="83"/>
      <c r="C1" s="83"/>
      <c r="D1" s="83"/>
      <c r="E1" s="58" t="s">
        <v>20</v>
      </c>
      <c r="F1" s="1"/>
      <c r="I1" s="1"/>
      <c r="K1" s="19"/>
      <c r="L1" s="2"/>
    </row>
    <row r="3" spans="2:5" s="24" customFormat="1" ht="34.5" customHeight="1">
      <c r="B3" s="23" t="s">
        <v>21</v>
      </c>
      <c r="C3" s="75" t="s">
        <v>39</v>
      </c>
      <c r="D3" s="76"/>
      <c r="E3" s="77"/>
    </row>
    <row r="4" spans="2:5" s="24" customFormat="1" ht="34.5" customHeight="1">
      <c r="B4" s="23" t="s">
        <v>6</v>
      </c>
      <c r="C4" s="75" t="s">
        <v>39</v>
      </c>
      <c r="D4" s="76"/>
      <c r="E4" s="77"/>
    </row>
    <row r="5" spans="2:5" s="24" customFormat="1" ht="34.5" customHeight="1">
      <c r="B5" s="23" t="s">
        <v>22</v>
      </c>
      <c r="C5" s="75" t="s">
        <v>39</v>
      </c>
      <c r="D5" s="76"/>
      <c r="E5" s="77"/>
    </row>
    <row r="6" spans="2:5" s="24" customFormat="1" ht="34.5" customHeight="1">
      <c r="B6" s="23" t="s">
        <v>28</v>
      </c>
      <c r="C6" s="75" t="s">
        <v>39</v>
      </c>
      <c r="D6" s="76"/>
      <c r="E6" s="77"/>
    </row>
    <row r="7" spans="2:5" s="24" customFormat="1" ht="34.5" customHeight="1">
      <c r="B7" s="23" t="s">
        <v>29</v>
      </c>
      <c r="C7" s="75" t="s">
        <v>39</v>
      </c>
      <c r="D7" s="76"/>
      <c r="E7" s="77"/>
    </row>
    <row r="8" spans="1:5" s="24" customFormat="1" ht="34.5" customHeight="1">
      <c r="A8" s="33"/>
      <c r="B8" s="23" t="s">
        <v>23</v>
      </c>
      <c r="C8" s="84" t="s">
        <v>39</v>
      </c>
      <c r="D8" s="85"/>
      <c r="E8" s="86"/>
    </row>
    <row r="9" spans="1:5" s="24" customFormat="1" ht="10.5" customHeight="1">
      <c r="A9" s="32"/>
      <c r="B9" s="26"/>
      <c r="C9" s="26"/>
      <c r="D9" s="26"/>
      <c r="E9" s="30"/>
    </row>
    <row r="10" spans="1:7" s="24" customFormat="1" ht="32.25" customHeight="1">
      <c r="A10" s="27"/>
      <c r="B10" s="87" t="s">
        <v>31</v>
      </c>
      <c r="C10" s="87"/>
      <c r="D10" s="87"/>
      <c r="E10" s="25"/>
      <c r="F10" s="22" t="s">
        <v>30</v>
      </c>
      <c r="G10" s="28"/>
    </row>
    <row r="11" spans="1:7" s="24" customFormat="1" ht="39.75" customHeight="1">
      <c r="A11" s="23" t="s">
        <v>24</v>
      </c>
      <c r="B11" s="88" t="s">
        <v>66</v>
      </c>
      <c r="C11" s="89"/>
      <c r="D11" s="90"/>
      <c r="E11" s="34" t="s">
        <v>32</v>
      </c>
      <c r="F11" s="22" t="s">
        <v>39</v>
      </c>
      <c r="G11" s="31"/>
    </row>
    <row r="12" spans="1:7" s="24" customFormat="1" ht="39.75" customHeight="1">
      <c r="A12" s="23" t="s">
        <v>25</v>
      </c>
      <c r="B12" s="79" t="s">
        <v>67</v>
      </c>
      <c r="C12" s="80"/>
      <c r="D12" s="81"/>
      <c r="E12" s="34" t="s">
        <v>32</v>
      </c>
      <c r="F12" s="22" t="s">
        <v>39</v>
      </c>
      <c r="G12" s="31"/>
    </row>
    <row r="13" spans="1:7" s="24" customFormat="1" ht="39.75" customHeight="1">
      <c r="A13" s="23" t="s">
        <v>26</v>
      </c>
      <c r="B13" s="79" t="s">
        <v>68</v>
      </c>
      <c r="C13" s="80"/>
      <c r="D13" s="81"/>
      <c r="E13" s="34" t="s">
        <v>32</v>
      </c>
      <c r="F13" s="22" t="s">
        <v>39</v>
      </c>
      <c r="G13" s="31"/>
    </row>
    <row r="14" spans="1:7" s="24" customFormat="1" ht="39.75" customHeight="1">
      <c r="A14" s="23" t="s">
        <v>57</v>
      </c>
      <c r="B14" s="79" t="s">
        <v>69</v>
      </c>
      <c r="C14" s="80"/>
      <c r="D14" s="81"/>
      <c r="E14" s="34" t="s">
        <v>32</v>
      </c>
      <c r="F14" s="22" t="s">
        <v>39</v>
      </c>
      <c r="G14" s="31"/>
    </row>
    <row r="15" spans="1:7" s="24" customFormat="1" ht="39.75" customHeight="1">
      <c r="A15" s="23" t="s">
        <v>70</v>
      </c>
      <c r="B15" s="79" t="s">
        <v>63</v>
      </c>
      <c r="C15" s="80"/>
      <c r="D15" s="81"/>
      <c r="E15" s="54" t="s">
        <v>58</v>
      </c>
      <c r="F15" s="22" t="s">
        <v>39</v>
      </c>
      <c r="G15" s="31"/>
    </row>
    <row r="16" ht="10.5" customHeight="1"/>
    <row r="17" spans="1:6" ht="18.75" customHeight="1">
      <c r="A17" s="82" t="s">
        <v>59</v>
      </c>
      <c r="B17" s="82"/>
      <c r="C17" s="82"/>
      <c r="D17" s="82"/>
      <c r="E17" s="82"/>
      <c r="F17" s="82"/>
    </row>
    <row r="18" spans="1:6" ht="18.75" customHeight="1">
      <c r="A18" s="82" t="s">
        <v>60</v>
      </c>
      <c r="B18" s="82"/>
      <c r="C18" s="82"/>
      <c r="D18" s="82"/>
      <c r="E18" s="82"/>
      <c r="F18" s="82"/>
    </row>
    <row r="19" spans="1:6" ht="18.75" customHeight="1">
      <c r="A19" s="82" t="s">
        <v>61</v>
      </c>
      <c r="B19" s="82"/>
      <c r="C19" s="82"/>
      <c r="D19" s="82"/>
      <c r="E19" s="82"/>
      <c r="F19" s="82"/>
    </row>
    <row r="20" spans="1:6" ht="18.75" customHeight="1">
      <c r="A20" s="82" t="s">
        <v>62</v>
      </c>
      <c r="B20" s="82"/>
      <c r="C20" s="82"/>
      <c r="D20" s="82"/>
      <c r="E20" s="82"/>
      <c r="F20" s="82"/>
    </row>
    <row r="21" spans="1:6" ht="18.75" customHeight="1">
      <c r="A21" s="82"/>
      <c r="B21" s="82"/>
      <c r="C21" s="82"/>
      <c r="D21" s="82"/>
      <c r="E21" s="82"/>
      <c r="F21" s="82"/>
    </row>
    <row r="22" spans="1:6" ht="18.75" customHeight="1">
      <c r="A22" s="82"/>
      <c r="B22" s="82"/>
      <c r="C22" s="82"/>
      <c r="D22" s="82"/>
      <c r="E22" s="82"/>
      <c r="F22" s="82"/>
    </row>
    <row r="23" spans="1:6" ht="39.75" customHeight="1">
      <c r="A23" s="31"/>
      <c r="B23" s="31"/>
      <c r="C23" s="31"/>
      <c r="D23" s="31"/>
      <c r="E23" s="31"/>
      <c r="F23" s="31"/>
    </row>
    <row r="24" spans="1:6" ht="13.5">
      <c r="A24" s="78" t="s">
        <v>40</v>
      </c>
      <c r="B24" s="78"/>
      <c r="C24" s="78"/>
      <c r="D24" s="78"/>
      <c r="E24" s="78"/>
      <c r="F24" s="78"/>
    </row>
  </sheetData>
  <sheetProtection/>
  <mergeCells count="20">
    <mergeCell ref="A1:D1"/>
    <mergeCell ref="C5:E5"/>
    <mergeCell ref="C8:E8"/>
    <mergeCell ref="A17:F17"/>
    <mergeCell ref="B10:D10"/>
    <mergeCell ref="B11:D11"/>
    <mergeCell ref="C6:E6"/>
    <mergeCell ref="C3:E3"/>
    <mergeCell ref="C7:E7"/>
    <mergeCell ref="B12:D12"/>
    <mergeCell ref="C4:E4"/>
    <mergeCell ref="A24:F24"/>
    <mergeCell ref="B15:D15"/>
    <mergeCell ref="A20:F20"/>
    <mergeCell ref="A21:F21"/>
    <mergeCell ref="B13:D13"/>
    <mergeCell ref="A19:F19"/>
    <mergeCell ref="A22:F22"/>
    <mergeCell ref="A18:F18"/>
    <mergeCell ref="B14:D14"/>
  </mergeCells>
  <printOptions horizontalCentered="1"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SheetLayoutView="100" zoomScalePageLayoutView="0" workbookViewId="0" topLeftCell="A13">
      <selection activeCell="A2" sqref="A2"/>
    </sheetView>
  </sheetViews>
  <sheetFormatPr defaultColWidth="9.00390625" defaultRowHeight="13.5"/>
  <cols>
    <col min="1" max="1" width="3.50390625" style="0" bestFit="1" customWidth="1"/>
    <col min="2" max="2" width="11.375" style="0" customWidth="1"/>
    <col min="3" max="6" width="16.00390625" style="0" customWidth="1"/>
    <col min="7" max="7" width="11.00390625" style="0" bestFit="1" customWidth="1"/>
  </cols>
  <sheetData>
    <row r="1" spans="1:11" s="8" customFormat="1" ht="27" customHeight="1">
      <c r="A1" s="91" t="s">
        <v>64</v>
      </c>
      <c r="B1" s="91"/>
      <c r="C1" s="91"/>
      <c r="D1" s="91"/>
      <c r="E1" s="91"/>
      <c r="F1" s="91"/>
      <c r="G1" s="58" t="s">
        <v>12</v>
      </c>
      <c r="H1" s="7"/>
      <c r="J1" s="7"/>
      <c r="K1" s="7"/>
    </row>
    <row r="2" spans="2:8" s="3" customFormat="1" ht="24">
      <c r="B2" s="4"/>
      <c r="D2" s="5"/>
      <c r="E2" s="5"/>
      <c r="F2" s="5"/>
      <c r="G2" s="1"/>
      <c r="H2" s="5"/>
    </row>
    <row r="3" spans="2:8" s="3" customFormat="1" ht="24">
      <c r="B3" s="52" t="s">
        <v>47</v>
      </c>
      <c r="C3" s="39" t="s">
        <v>45</v>
      </c>
      <c r="D3" s="22" t="s">
        <v>48</v>
      </c>
      <c r="E3" s="22" t="s">
        <v>46</v>
      </c>
      <c r="F3" s="40"/>
      <c r="G3" s="1"/>
      <c r="H3" s="5"/>
    </row>
    <row r="4" spans="2:8" s="3" customFormat="1" ht="24">
      <c r="B4" s="53" t="s">
        <v>65</v>
      </c>
      <c r="C4" s="41"/>
      <c r="D4" s="42"/>
      <c r="E4" s="42"/>
      <c r="F4" s="43"/>
      <c r="G4" s="1"/>
      <c r="H4" s="5"/>
    </row>
    <row r="5" spans="2:8" s="3" customFormat="1" ht="24">
      <c r="B5" s="53" t="s">
        <v>56</v>
      </c>
      <c r="C5" s="41"/>
      <c r="D5" s="42"/>
      <c r="E5" s="42"/>
      <c r="F5" s="45"/>
      <c r="G5" s="1"/>
      <c r="H5" s="5"/>
    </row>
    <row r="6" spans="2:8" s="3" customFormat="1" ht="24">
      <c r="B6" s="44"/>
      <c r="D6" s="45"/>
      <c r="E6" s="45"/>
      <c r="F6" s="45"/>
      <c r="G6" s="1"/>
      <c r="H6" s="5"/>
    </row>
    <row r="7" spans="2:8" s="3" customFormat="1" ht="24">
      <c r="B7" s="46" t="s">
        <v>49</v>
      </c>
      <c r="D7" s="5"/>
      <c r="E7" s="5"/>
      <c r="F7" s="5"/>
      <c r="G7" s="1"/>
      <c r="H7" s="5"/>
    </row>
    <row r="8" spans="2:8" s="3" customFormat="1" ht="24">
      <c r="B8" s="4"/>
      <c r="D8" s="47"/>
      <c r="E8" s="5"/>
      <c r="F8" s="5"/>
      <c r="G8" s="1"/>
      <c r="H8" s="5"/>
    </row>
    <row r="9" spans="2:8" s="10" customFormat="1" ht="15" customHeight="1">
      <c r="B9" s="35" t="s">
        <v>5</v>
      </c>
      <c r="C9" s="35" t="s">
        <v>50</v>
      </c>
      <c r="D9" s="35" t="s">
        <v>44</v>
      </c>
      <c r="E9" s="38" t="s">
        <v>10</v>
      </c>
      <c r="F9" s="56" t="s">
        <v>51</v>
      </c>
      <c r="G9" s="57" t="s">
        <v>52</v>
      </c>
      <c r="H9" s="9"/>
    </row>
    <row r="10" spans="1:8" s="10" customFormat="1" ht="33" customHeight="1">
      <c r="A10" s="14">
        <v>1</v>
      </c>
      <c r="B10" s="59" t="str">
        <f>'調査別紙１'!$C$3</f>
        <v> </v>
      </c>
      <c r="C10" s="59" t="s">
        <v>53</v>
      </c>
      <c r="D10" s="48" t="s">
        <v>45</v>
      </c>
      <c r="E10" s="59" t="s">
        <v>54</v>
      </c>
      <c r="F10" s="61" t="s">
        <v>54</v>
      </c>
      <c r="G10" s="62" t="s">
        <v>54</v>
      </c>
      <c r="H10" s="13"/>
    </row>
    <row r="11" spans="1:7" ht="33" customHeight="1">
      <c r="A11" s="12">
        <v>2</v>
      </c>
      <c r="B11" s="59" t="str">
        <f>'調査別紙１'!$C$3</f>
        <v> </v>
      </c>
      <c r="C11" s="60"/>
      <c r="D11" s="48" t="s">
        <v>45</v>
      </c>
      <c r="E11" s="60"/>
      <c r="F11" s="61" t="s">
        <v>54</v>
      </c>
      <c r="G11" s="62"/>
    </row>
    <row r="12" spans="1:7" ht="33" customHeight="1">
      <c r="A12" s="12">
        <v>3</v>
      </c>
      <c r="B12" s="59" t="str">
        <f>'調査別紙１'!$C$3</f>
        <v> </v>
      </c>
      <c r="C12" s="60"/>
      <c r="D12" s="48" t="s">
        <v>45</v>
      </c>
      <c r="E12" s="60"/>
      <c r="F12" s="61" t="s">
        <v>54</v>
      </c>
      <c r="G12" s="62"/>
    </row>
    <row r="13" spans="2:7" ht="13.5">
      <c r="B13" s="49" t="s">
        <v>54</v>
      </c>
      <c r="D13" s="50"/>
      <c r="G13" s="51"/>
    </row>
    <row r="14" spans="1:8" s="10" customFormat="1" ht="33" customHeight="1">
      <c r="A14" s="14">
        <v>1</v>
      </c>
      <c r="B14" s="59" t="str">
        <f>'調査別紙１'!$C$3</f>
        <v> </v>
      </c>
      <c r="C14" s="59" t="s">
        <v>55</v>
      </c>
      <c r="D14" s="48" t="s">
        <v>48</v>
      </c>
      <c r="E14" s="59" t="s">
        <v>55</v>
      </c>
      <c r="F14" s="61" t="s">
        <v>55</v>
      </c>
      <c r="G14" s="62" t="s">
        <v>55</v>
      </c>
      <c r="H14" s="13"/>
    </row>
    <row r="15" spans="1:7" ht="33" customHeight="1">
      <c r="A15" s="12">
        <v>2</v>
      </c>
      <c r="B15" s="59" t="str">
        <f>'調査別紙１'!$C$3</f>
        <v> </v>
      </c>
      <c r="C15" s="60"/>
      <c r="D15" s="48" t="s">
        <v>48</v>
      </c>
      <c r="E15" s="60"/>
      <c r="F15" s="61" t="s">
        <v>55</v>
      </c>
      <c r="G15" s="62"/>
    </row>
    <row r="16" spans="1:7" ht="33" customHeight="1">
      <c r="A16" s="12">
        <v>3</v>
      </c>
      <c r="B16" s="59" t="str">
        <f>'調査別紙１'!$C$3</f>
        <v> </v>
      </c>
      <c r="C16" s="60"/>
      <c r="D16" s="48" t="s">
        <v>48</v>
      </c>
      <c r="E16" s="60"/>
      <c r="F16" s="61" t="s">
        <v>55</v>
      </c>
      <c r="G16" s="62"/>
    </row>
    <row r="17" spans="2:7" ht="13.5">
      <c r="B17" s="49" t="s">
        <v>55</v>
      </c>
      <c r="D17" s="50"/>
      <c r="G17" s="51"/>
    </row>
    <row r="18" spans="1:8" s="10" customFormat="1" ht="33" customHeight="1">
      <c r="A18" s="14">
        <v>1</v>
      </c>
      <c r="B18" s="59" t="str">
        <f>'調査別紙１'!$C$3</f>
        <v> </v>
      </c>
      <c r="C18" s="59" t="s">
        <v>55</v>
      </c>
      <c r="D18" s="48" t="s">
        <v>46</v>
      </c>
      <c r="E18" s="59" t="s">
        <v>55</v>
      </c>
      <c r="F18" s="61" t="s">
        <v>55</v>
      </c>
      <c r="G18" s="62" t="s">
        <v>55</v>
      </c>
      <c r="H18" s="13"/>
    </row>
    <row r="19" spans="1:7" ht="33" customHeight="1">
      <c r="A19" s="12">
        <v>2</v>
      </c>
      <c r="B19" s="59" t="str">
        <f>'調査別紙１'!$C$3</f>
        <v> </v>
      </c>
      <c r="C19" s="60"/>
      <c r="D19" s="48" t="s">
        <v>46</v>
      </c>
      <c r="E19" s="60"/>
      <c r="F19" s="61" t="s">
        <v>55</v>
      </c>
      <c r="G19" s="62"/>
    </row>
    <row r="20" spans="1:7" ht="33" customHeight="1">
      <c r="A20" s="12">
        <v>3</v>
      </c>
      <c r="B20" s="59" t="str">
        <f>'調査別紙１'!$C$3</f>
        <v> </v>
      </c>
      <c r="C20" s="60"/>
      <c r="D20" s="48" t="s">
        <v>46</v>
      </c>
      <c r="E20" s="60"/>
      <c r="F20" s="61" t="s">
        <v>55</v>
      </c>
      <c r="G20" s="62"/>
    </row>
    <row r="23" ht="13.5" hidden="1">
      <c r="E23" t="s">
        <v>15</v>
      </c>
    </row>
    <row r="24" ht="13.5" hidden="1">
      <c r="E24" t="s">
        <v>16</v>
      </c>
    </row>
    <row r="25" ht="13.5" hidden="1">
      <c r="E25" t="s">
        <v>17</v>
      </c>
    </row>
    <row r="26" ht="13.5" hidden="1">
      <c r="E26" t="s">
        <v>18</v>
      </c>
    </row>
  </sheetData>
  <sheetProtection/>
  <mergeCells count="1">
    <mergeCell ref="A1:F1"/>
  </mergeCells>
  <dataValidations count="1">
    <dataValidation type="list" allowBlank="1" showInputMessage="1" showErrorMessage="1" sqref="E18:E20 E14:E16 E10:E12">
      <formula1>$E$23:$E$26</formula1>
    </dataValidation>
  </dataValidations>
  <printOptions/>
  <pageMargins left="0.7" right="0.7" top="0.75" bottom="0.75" header="0.3" footer="0.3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1">
      <pane ySplit="4" topLeftCell="A8" activePane="bottomLeft" state="frozen"/>
      <selection pane="topLeft" activeCell="A16" sqref="A16"/>
      <selection pane="bottomLeft" activeCell="I1" sqref="I1"/>
    </sheetView>
  </sheetViews>
  <sheetFormatPr defaultColWidth="9.00390625" defaultRowHeight="13.5"/>
  <cols>
    <col min="1" max="1" width="4.375" style="0" customWidth="1"/>
    <col min="2" max="9" width="14.625" style="0" customWidth="1"/>
  </cols>
  <sheetData>
    <row r="1" spans="2:9" ht="24">
      <c r="B1" s="11" t="s">
        <v>9</v>
      </c>
      <c r="C1" s="1"/>
      <c r="D1" s="1"/>
      <c r="E1" s="1"/>
      <c r="F1" s="1"/>
      <c r="G1" s="1"/>
      <c r="I1" s="58" t="s">
        <v>13</v>
      </c>
    </row>
    <row r="2" spans="2:9" s="3" customFormat="1" ht="24">
      <c r="B2" s="4"/>
      <c r="D2" s="5"/>
      <c r="E2" s="5"/>
      <c r="F2" s="5"/>
      <c r="G2" s="19"/>
      <c r="H2" s="5"/>
      <c r="I2" s="5"/>
    </row>
    <row r="3" spans="2:9" s="3" customFormat="1" ht="24">
      <c r="B3" s="4"/>
      <c r="D3" s="5"/>
      <c r="E3" s="5"/>
      <c r="F3" s="5"/>
      <c r="G3" s="19"/>
      <c r="H3" s="5"/>
      <c r="I3" s="5"/>
    </row>
    <row r="4" spans="2:9" s="20" customFormat="1" ht="36">
      <c r="B4" s="23" t="s">
        <v>5</v>
      </c>
      <c r="C4" s="23" t="s">
        <v>6</v>
      </c>
      <c r="D4" s="23" t="s">
        <v>7</v>
      </c>
      <c r="E4" s="37" t="s">
        <v>41</v>
      </c>
      <c r="F4" s="23" t="s">
        <v>10</v>
      </c>
      <c r="G4" s="23" t="s">
        <v>35</v>
      </c>
      <c r="H4" s="35" t="s">
        <v>0</v>
      </c>
      <c r="I4" s="23" t="s">
        <v>33</v>
      </c>
    </row>
    <row r="5" spans="1:9" s="20" customFormat="1" ht="33" customHeight="1">
      <c r="A5" s="29">
        <v>1</v>
      </c>
      <c r="B5" s="55" t="str">
        <f>'調査別紙１'!$C$3</f>
        <v> </v>
      </c>
      <c r="C5" s="55"/>
      <c r="D5" s="55"/>
      <c r="E5" s="63"/>
      <c r="F5" s="64"/>
      <c r="G5" s="65"/>
      <c r="H5" s="66"/>
      <c r="I5" s="65"/>
    </row>
    <row r="6" spans="1:9" ht="33" customHeight="1">
      <c r="A6" s="12">
        <v>2</v>
      </c>
      <c r="B6" s="55" t="str">
        <f>'調査別紙１'!$C$3</f>
        <v> </v>
      </c>
      <c r="C6" s="67"/>
      <c r="D6" s="67"/>
      <c r="E6" s="63" t="s">
        <v>4</v>
      </c>
      <c r="F6" s="64" t="s">
        <v>1</v>
      </c>
      <c r="G6" s="68"/>
      <c r="H6" s="66"/>
      <c r="I6" s="68"/>
    </row>
    <row r="7" spans="1:9" ht="33" customHeight="1">
      <c r="A7" s="12">
        <v>3</v>
      </c>
      <c r="B7" s="55" t="str">
        <f>'調査別紙１'!$C$3</f>
        <v> </v>
      </c>
      <c r="C7" s="67"/>
      <c r="D7" s="67"/>
      <c r="E7" s="63" t="s">
        <v>4</v>
      </c>
      <c r="F7" s="64" t="s">
        <v>1</v>
      </c>
      <c r="G7" s="68"/>
      <c r="H7" s="66"/>
      <c r="I7" s="68"/>
    </row>
    <row r="8" spans="1:9" ht="33" customHeight="1">
      <c r="A8" s="12">
        <v>4</v>
      </c>
      <c r="B8" s="55" t="str">
        <f>'調査別紙１'!$C$3</f>
        <v> </v>
      </c>
      <c r="C8" s="67"/>
      <c r="D8" s="67"/>
      <c r="E8" s="63" t="s">
        <v>4</v>
      </c>
      <c r="F8" s="64" t="s">
        <v>1</v>
      </c>
      <c r="G8" s="68"/>
      <c r="H8" s="66"/>
      <c r="I8" s="68"/>
    </row>
    <row r="9" spans="1:9" ht="33" customHeight="1">
      <c r="A9" s="12">
        <v>5</v>
      </c>
      <c r="B9" s="55" t="str">
        <f>'調査別紙１'!$C$3</f>
        <v> </v>
      </c>
      <c r="C9" s="67"/>
      <c r="D9" s="67"/>
      <c r="E9" s="63" t="s">
        <v>4</v>
      </c>
      <c r="F9" s="64" t="s">
        <v>1</v>
      </c>
      <c r="G9" s="68"/>
      <c r="H9" s="66"/>
      <c r="I9" s="68"/>
    </row>
    <row r="10" spans="1:9" ht="33" customHeight="1">
      <c r="A10" s="12">
        <v>6</v>
      </c>
      <c r="B10" s="55" t="str">
        <f>'調査別紙１'!$C$3</f>
        <v> </v>
      </c>
      <c r="C10" s="67"/>
      <c r="D10" s="67"/>
      <c r="E10" s="63" t="s">
        <v>4</v>
      </c>
      <c r="F10" s="64" t="s">
        <v>1</v>
      </c>
      <c r="G10" s="68"/>
      <c r="H10" s="66"/>
      <c r="I10" s="68"/>
    </row>
    <row r="11" spans="1:9" ht="33" customHeight="1">
      <c r="A11" s="12">
        <v>7</v>
      </c>
      <c r="B11" s="55" t="str">
        <f>'調査別紙１'!$C$3</f>
        <v> </v>
      </c>
      <c r="C11" s="67"/>
      <c r="D11" s="67"/>
      <c r="E11" s="63" t="s">
        <v>4</v>
      </c>
      <c r="F11" s="64" t="s">
        <v>1</v>
      </c>
      <c r="G11" s="68"/>
      <c r="H11" s="66"/>
      <c r="I11" s="68"/>
    </row>
    <row r="12" spans="1:9" ht="33" customHeight="1">
      <c r="A12" s="12">
        <v>8</v>
      </c>
      <c r="B12" s="55" t="str">
        <f>'調査別紙１'!$C$3</f>
        <v> </v>
      </c>
      <c r="C12" s="67"/>
      <c r="D12" s="67"/>
      <c r="E12" s="63" t="s">
        <v>4</v>
      </c>
      <c r="F12" s="64" t="s">
        <v>1</v>
      </c>
      <c r="G12" s="68"/>
      <c r="H12" s="66"/>
      <c r="I12" s="68"/>
    </row>
    <row r="13" spans="1:9" ht="33" customHeight="1">
      <c r="A13" s="12">
        <v>9</v>
      </c>
      <c r="B13" s="55" t="str">
        <f>'調査別紙１'!$C$3</f>
        <v> </v>
      </c>
      <c r="C13" s="67"/>
      <c r="D13" s="67"/>
      <c r="E13" s="63" t="s">
        <v>4</v>
      </c>
      <c r="F13" s="64" t="s">
        <v>1</v>
      </c>
      <c r="G13" s="68"/>
      <c r="H13" s="66"/>
      <c r="I13" s="68"/>
    </row>
    <row r="14" spans="1:9" ht="33" customHeight="1">
      <c r="A14" s="12">
        <v>10</v>
      </c>
      <c r="B14" s="55" t="str">
        <f>'調査別紙１'!$C$3</f>
        <v> </v>
      </c>
      <c r="C14" s="67"/>
      <c r="D14" s="67"/>
      <c r="E14" s="63" t="s">
        <v>4</v>
      </c>
      <c r="F14" s="64" t="s">
        <v>1</v>
      </c>
      <c r="G14" s="68"/>
      <c r="H14" s="66"/>
      <c r="I14" s="68"/>
    </row>
    <row r="15" spans="1:9" ht="33" customHeight="1">
      <c r="A15" s="12">
        <v>11</v>
      </c>
      <c r="B15" s="55" t="str">
        <f>'調査別紙１'!$C$3</f>
        <v> </v>
      </c>
      <c r="C15" s="67"/>
      <c r="D15" s="67"/>
      <c r="E15" s="63" t="s">
        <v>4</v>
      </c>
      <c r="F15" s="64" t="s">
        <v>1</v>
      </c>
      <c r="G15" s="68"/>
      <c r="H15" s="66"/>
      <c r="I15" s="68"/>
    </row>
    <row r="16" spans="1:9" ht="33" customHeight="1">
      <c r="A16" s="12">
        <v>12</v>
      </c>
      <c r="B16" s="55" t="str">
        <f>'調査別紙１'!$C$3</f>
        <v> </v>
      </c>
      <c r="C16" s="67"/>
      <c r="D16" s="67"/>
      <c r="E16" s="63" t="s">
        <v>4</v>
      </c>
      <c r="F16" s="64" t="s">
        <v>1</v>
      </c>
      <c r="G16" s="68"/>
      <c r="H16" s="66"/>
      <c r="I16" s="68"/>
    </row>
    <row r="17" spans="1:9" ht="33" customHeight="1">
      <c r="A17" s="12">
        <v>13</v>
      </c>
      <c r="B17" s="55" t="str">
        <f>'調査別紙１'!$C$3</f>
        <v> </v>
      </c>
      <c r="C17" s="67"/>
      <c r="D17" s="67"/>
      <c r="E17" s="63" t="s">
        <v>4</v>
      </c>
      <c r="F17" s="64" t="s">
        <v>1</v>
      </c>
      <c r="G17" s="68"/>
      <c r="H17" s="66"/>
      <c r="I17" s="68"/>
    </row>
    <row r="18" spans="1:9" ht="33" customHeight="1">
      <c r="A18" s="12">
        <v>14</v>
      </c>
      <c r="B18" s="55" t="str">
        <f>'調査別紙１'!$C$3</f>
        <v> </v>
      </c>
      <c r="C18" s="67"/>
      <c r="D18" s="67"/>
      <c r="E18" s="63" t="s">
        <v>4</v>
      </c>
      <c r="F18" s="64" t="s">
        <v>1</v>
      </c>
      <c r="G18" s="68"/>
      <c r="H18" s="66"/>
      <c r="I18" s="68"/>
    </row>
    <row r="19" spans="1:9" ht="33" customHeight="1">
      <c r="A19" s="12">
        <v>15</v>
      </c>
      <c r="B19" s="55" t="str">
        <f>'調査別紙１'!$C$3</f>
        <v> </v>
      </c>
      <c r="C19" s="67"/>
      <c r="D19" s="67"/>
      <c r="E19" s="63" t="s">
        <v>4</v>
      </c>
      <c r="F19" s="64" t="s">
        <v>1</v>
      </c>
      <c r="G19" s="68"/>
      <c r="H19" s="66"/>
      <c r="I19" s="68"/>
    </row>
    <row r="20" spans="1:9" ht="33" customHeight="1">
      <c r="A20" s="12">
        <v>16</v>
      </c>
      <c r="B20" s="55" t="str">
        <f>'調査別紙１'!$C$3</f>
        <v> </v>
      </c>
      <c r="C20" s="67"/>
      <c r="D20" s="67"/>
      <c r="E20" s="63" t="s">
        <v>4</v>
      </c>
      <c r="F20" s="64" t="s">
        <v>1</v>
      </c>
      <c r="G20" s="68"/>
      <c r="H20" s="66"/>
      <c r="I20" s="68"/>
    </row>
    <row r="21" spans="1:9" ht="33" customHeight="1">
      <c r="A21" s="12">
        <v>17</v>
      </c>
      <c r="B21" s="55" t="str">
        <f>'調査別紙１'!$C$3</f>
        <v> </v>
      </c>
      <c r="C21" s="67"/>
      <c r="D21" s="67"/>
      <c r="E21" s="63" t="s">
        <v>4</v>
      </c>
      <c r="F21" s="64" t="s">
        <v>1</v>
      </c>
      <c r="G21" s="68"/>
      <c r="H21" s="66"/>
      <c r="I21" s="68"/>
    </row>
    <row r="22" spans="1:9" ht="33" customHeight="1">
      <c r="A22" s="12">
        <v>18</v>
      </c>
      <c r="B22" s="55" t="str">
        <f>'調査別紙１'!$C$3</f>
        <v> </v>
      </c>
      <c r="C22" s="67"/>
      <c r="D22" s="67"/>
      <c r="E22" s="63" t="s">
        <v>4</v>
      </c>
      <c r="F22" s="64" t="s">
        <v>1</v>
      </c>
      <c r="G22" s="68"/>
      <c r="H22" s="66"/>
      <c r="I22" s="68"/>
    </row>
    <row r="23" spans="1:9" ht="33" customHeight="1">
      <c r="A23" s="12">
        <v>19</v>
      </c>
      <c r="B23" s="55" t="str">
        <f>'調査別紙１'!$C$3</f>
        <v> </v>
      </c>
      <c r="C23" s="67"/>
      <c r="D23" s="67"/>
      <c r="E23" s="63" t="s">
        <v>4</v>
      </c>
      <c r="F23" s="64" t="s">
        <v>1</v>
      </c>
      <c r="G23" s="68"/>
      <c r="H23" s="66"/>
      <c r="I23" s="68"/>
    </row>
    <row r="24" spans="1:9" ht="33" customHeight="1">
      <c r="A24" s="12">
        <v>20</v>
      </c>
      <c r="B24" s="55" t="str">
        <f>'調査別紙１'!$C$3</f>
        <v> </v>
      </c>
      <c r="C24" s="67"/>
      <c r="D24" s="67"/>
      <c r="E24" s="63" t="s">
        <v>4</v>
      </c>
      <c r="F24" s="64" t="s">
        <v>1</v>
      </c>
      <c r="G24" s="68"/>
      <c r="H24" s="66"/>
      <c r="I24" s="68"/>
    </row>
    <row r="27" ht="13.5" hidden="1">
      <c r="F27" s="18" t="s">
        <v>15</v>
      </c>
    </row>
    <row r="28" ht="13.5" hidden="1">
      <c r="F28" s="18" t="s">
        <v>16</v>
      </c>
    </row>
    <row r="29" ht="27" hidden="1">
      <c r="F29" s="18" t="s">
        <v>17</v>
      </c>
    </row>
    <row r="30" ht="13.5" hidden="1">
      <c r="F30" s="18" t="s">
        <v>18</v>
      </c>
    </row>
    <row r="31" ht="13.5" hidden="1">
      <c r="F31" s="18" t="s">
        <v>19</v>
      </c>
    </row>
  </sheetData>
  <sheetProtection/>
  <dataValidations count="1">
    <dataValidation type="list" allowBlank="1" showInputMessage="1" showErrorMessage="1" sqref="F5:F24">
      <formula1>$F$27:$F$31</formula1>
    </dataValidation>
  </dataValidations>
  <printOptions horizontalCentered="1"/>
  <pageMargins left="0.7480314960629921" right="0.3937007874015748" top="0.984251968503937" bottom="0.984251968503937" header="0.5118110236220472" footer="0.5118110236220472"/>
  <pageSetup cellComments="asDisplayed" horizontalDpi="600" verticalDpi="600" orientation="landscape" paperSize="9" scale="110" r:id="rId3"/>
  <headerFooter alignWithMargins="0"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zoomScalePageLayoutView="0" workbookViewId="0" topLeftCell="A1">
      <pane ySplit="4" topLeftCell="A15" activePane="bottomLeft" state="frozen"/>
      <selection pane="topLeft" activeCell="A16" sqref="A16"/>
      <selection pane="bottomLeft" activeCell="I1" sqref="I1"/>
    </sheetView>
  </sheetViews>
  <sheetFormatPr defaultColWidth="9.00390625" defaultRowHeight="13.5"/>
  <cols>
    <col min="1" max="1" width="4.00390625" style="0" bestFit="1" customWidth="1"/>
    <col min="2" max="9" width="13.625" style="0" customWidth="1"/>
  </cols>
  <sheetData>
    <row r="1" spans="2:11" s="3" customFormat="1" ht="24">
      <c r="B1" s="4" t="s">
        <v>11</v>
      </c>
      <c r="D1" s="5"/>
      <c r="E1" s="5"/>
      <c r="F1" s="1"/>
      <c r="G1" s="5"/>
      <c r="I1" s="58" t="s">
        <v>14</v>
      </c>
      <c r="K1" s="5"/>
    </row>
    <row r="2" spans="2:11" s="3" customFormat="1" ht="24">
      <c r="B2" s="4"/>
      <c r="D2" s="5"/>
      <c r="E2" s="5"/>
      <c r="F2" s="1"/>
      <c r="G2" s="5"/>
      <c r="H2" s="19"/>
      <c r="I2" s="5"/>
      <c r="K2" s="5"/>
    </row>
    <row r="3" spans="2:11" s="3" customFormat="1" ht="24">
      <c r="B3" s="4"/>
      <c r="D3" s="5"/>
      <c r="E3" s="5"/>
      <c r="F3" s="1"/>
      <c r="G3" s="5"/>
      <c r="H3" s="19"/>
      <c r="I3" s="5"/>
      <c r="K3" s="5"/>
    </row>
    <row r="4" spans="2:9" s="21" customFormat="1" ht="48">
      <c r="B4" s="35" t="s">
        <v>5</v>
      </c>
      <c r="C4" s="35" t="s">
        <v>6</v>
      </c>
      <c r="D4" s="35" t="s">
        <v>34</v>
      </c>
      <c r="E4" s="36" t="s">
        <v>42</v>
      </c>
      <c r="F4" s="23" t="s">
        <v>10</v>
      </c>
      <c r="G4" s="35" t="s">
        <v>35</v>
      </c>
      <c r="H4" s="35" t="s">
        <v>0</v>
      </c>
      <c r="I4" s="35" t="s">
        <v>8</v>
      </c>
    </row>
    <row r="5" spans="1:9" ht="33" customHeight="1">
      <c r="A5" s="12">
        <v>1</v>
      </c>
      <c r="B5" s="59" t="str">
        <f>'調査別紙１'!$C$3</f>
        <v> </v>
      </c>
      <c r="C5" s="59" t="s">
        <v>4</v>
      </c>
      <c r="D5" s="59" t="s">
        <v>4</v>
      </c>
      <c r="E5" s="69" t="s">
        <v>4</v>
      </c>
      <c r="F5" s="70"/>
      <c r="G5" s="71" t="s">
        <v>4</v>
      </c>
      <c r="H5" s="59" t="s">
        <v>4</v>
      </c>
      <c r="I5" s="59" t="s">
        <v>4</v>
      </c>
    </row>
    <row r="6" spans="1:9" ht="33" customHeight="1">
      <c r="A6" s="12">
        <v>2</v>
      </c>
      <c r="B6" s="59" t="str">
        <f>'調査別紙１'!$C$3</f>
        <v> </v>
      </c>
      <c r="C6" s="72"/>
      <c r="D6" s="72"/>
      <c r="E6" s="69" t="s">
        <v>4</v>
      </c>
      <c r="F6" s="70"/>
      <c r="G6" s="73"/>
      <c r="H6" s="72"/>
      <c r="I6" s="72"/>
    </row>
    <row r="7" spans="1:9" ht="33" customHeight="1">
      <c r="A7" s="12">
        <v>3</v>
      </c>
      <c r="B7" s="59" t="str">
        <f>'調査別紙１'!$C$3</f>
        <v> </v>
      </c>
      <c r="C7" s="72"/>
      <c r="D7" s="72"/>
      <c r="E7" s="69" t="s">
        <v>4</v>
      </c>
      <c r="F7" s="70"/>
      <c r="G7" s="73"/>
      <c r="H7" s="72"/>
      <c r="I7" s="72"/>
    </row>
    <row r="8" spans="1:9" ht="33" customHeight="1">
      <c r="A8" s="12">
        <v>4</v>
      </c>
      <c r="B8" s="59"/>
      <c r="C8" s="72"/>
      <c r="D8" s="72"/>
      <c r="E8" s="69" t="s">
        <v>4</v>
      </c>
      <c r="F8" s="70"/>
      <c r="G8" s="73"/>
      <c r="H8" s="72"/>
      <c r="I8" s="72"/>
    </row>
    <row r="9" spans="1:9" ht="33" customHeight="1">
      <c r="A9" s="12">
        <v>5</v>
      </c>
      <c r="B9" s="59" t="str">
        <f>'調査別紙１'!$C$3</f>
        <v> </v>
      </c>
      <c r="C9" s="72"/>
      <c r="D9" s="72"/>
      <c r="E9" s="69" t="s">
        <v>4</v>
      </c>
      <c r="F9" s="70"/>
      <c r="G9" s="73"/>
      <c r="H9" s="72"/>
      <c r="I9" s="72"/>
    </row>
    <row r="10" spans="1:9" ht="33" customHeight="1">
      <c r="A10" s="12">
        <v>6</v>
      </c>
      <c r="B10" s="59" t="str">
        <f>'調査別紙１'!$C$3</f>
        <v> </v>
      </c>
      <c r="C10" s="72"/>
      <c r="D10" s="72"/>
      <c r="E10" s="69" t="s">
        <v>4</v>
      </c>
      <c r="F10" s="70"/>
      <c r="G10" s="73"/>
      <c r="H10" s="72"/>
      <c r="I10" s="72"/>
    </row>
    <row r="11" spans="1:9" ht="33" customHeight="1">
      <c r="A11" s="12">
        <v>7</v>
      </c>
      <c r="B11" s="59" t="str">
        <f>'調査別紙１'!$C$3</f>
        <v> </v>
      </c>
      <c r="C11" s="72"/>
      <c r="D11" s="72"/>
      <c r="E11" s="69" t="s">
        <v>4</v>
      </c>
      <c r="F11" s="70"/>
      <c r="G11" s="73"/>
      <c r="H11" s="72"/>
      <c r="I11" s="72"/>
    </row>
    <row r="12" spans="1:9" ht="33" customHeight="1">
      <c r="A12" s="12">
        <v>8</v>
      </c>
      <c r="B12" s="59" t="str">
        <f>'調査別紙１'!$C$3</f>
        <v> </v>
      </c>
      <c r="C12" s="72"/>
      <c r="D12" s="72"/>
      <c r="E12" s="69" t="s">
        <v>4</v>
      </c>
      <c r="F12" s="70"/>
      <c r="G12" s="73"/>
      <c r="H12" s="72"/>
      <c r="I12" s="72"/>
    </row>
    <row r="13" spans="1:9" ht="33" customHeight="1">
      <c r="A13" s="12">
        <v>9</v>
      </c>
      <c r="B13" s="59" t="str">
        <f>'調査別紙１'!$C$3</f>
        <v> </v>
      </c>
      <c r="C13" s="72"/>
      <c r="D13" s="72"/>
      <c r="E13" s="69" t="s">
        <v>4</v>
      </c>
      <c r="F13" s="70"/>
      <c r="G13" s="73"/>
      <c r="H13" s="72"/>
      <c r="I13" s="72"/>
    </row>
    <row r="14" spans="1:9" ht="33" customHeight="1">
      <c r="A14" s="12">
        <v>10</v>
      </c>
      <c r="B14" s="59" t="str">
        <f>'調査別紙１'!$C$3</f>
        <v> </v>
      </c>
      <c r="C14" s="72"/>
      <c r="D14" s="72"/>
      <c r="E14" s="69" t="s">
        <v>4</v>
      </c>
      <c r="F14" s="70"/>
      <c r="G14" s="73"/>
      <c r="H14" s="72"/>
      <c r="I14" s="72"/>
    </row>
    <row r="15" spans="1:9" ht="33" customHeight="1">
      <c r="A15" s="12">
        <v>11</v>
      </c>
      <c r="B15" s="59" t="str">
        <f>'調査別紙１'!$C$3</f>
        <v> </v>
      </c>
      <c r="C15" s="72"/>
      <c r="D15" s="72"/>
      <c r="E15" s="69" t="s">
        <v>4</v>
      </c>
      <c r="F15" s="70"/>
      <c r="G15" s="73"/>
      <c r="H15" s="72"/>
      <c r="I15" s="72"/>
    </row>
    <row r="16" spans="1:9" ht="33" customHeight="1">
      <c r="A16" s="12">
        <v>12</v>
      </c>
      <c r="B16" s="59" t="str">
        <f>'調査別紙１'!$C$3</f>
        <v> </v>
      </c>
      <c r="C16" s="72"/>
      <c r="D16" s="72"/>
      <c r="E16" s="69" t="s">
        <v>4</v>
      </c>
      <c r="F16" s="70"/>
      <c r="G16" s="73"/>
      <c r="H16" s="72"/>
      <c r="I16" s="72"/>
    </row>
    <row r="17" spans="1:9" ht="33" customHeight="1">
      <c r="A17" s="12">
        <v>13</v>
      </c>
      <c r="B17" s="59" t="str">
        <f>'調査別紙１'!$C$3</f>
        <v> </v>
      </c>
      <c r="C17" s="72"/>
      <c r="D17" s="72"/>
      <c r="E17" s="69" t="s">
        <v>4</v>
      </c>
      <c r="F17" s="70"/>
      <c r="G17" s="73"/>
      <c r="H17" s="72"/>
      <c r="I17" s="72"/>
    </row>
    <row r="18" spans="1:9" ht="33" customHeight="1">
      <c r="A18" s="12">
        <v>14</v>
      </c>
      <c r="B18" s="59" t="str">
        <f>'調査別紙１'!$C$3</f>
        <v> </v>
      </c>
      <c r="C18" s="72"/>
      <c r="D18" s="72"/>
      <c r="E18" s="69" t="s">
        <v>4</v>
      </c>
      <c r="F18" s="70"/>
      <c r="G18" s="73"/>
      <c r="H18" s="72"/>
      <c r="I18" s="72"/>
    </row>
    <row r="19" spans="1:9" ht="33" customHeight="1">
      <c r="A19" s="12">
        <v>15</v>
      </c>
      <c r="B19" s="59" t="str">
        <f>'調査別紙１'!$C$3</f>
        <v> </v>
      </c>
      <c r="C19" s="72"/>
      <c r="D19" s="72"/>
      <c r="E19" s="69" t="s">
        <v>4</v>
      </c>
      <c r="F19" s="70"/>
      <c r="G19" s="73"/>
      <c r="H19" s="72"/>
      <c r="I19" s="72"/>
    </row>
    <row r="20" spans="1:9" ht="33" customHeight="1">
      <c r="A20" s="12">
        <v>16</v>
      </c>
      <c r="B20" s="59" t="str">
        <f>'調査別紙１'!$C$3</f>
        <v> </v>
      </c>
      <c r="C20" s="72"/>
      <c r="D20" s="72"/>
      <c r="E20" s="69" t="s">
        <v>4</v>
      </c>
      <c r="F20" s="70"/>
      <c r="G20" s="73"/>
      <c r="H20" s="72"/>
      <c r="I20" s="72"/>
    </row>
    <row r="21" spans="1:9" ht="33" customHeight="1">
      <c r="A21" s="12">
        <v>17</v>
      </c>
      <c r="B21" s="59" t="str">
        <f>'調査別紙１'!$C$3</f>
        <v> </v>
      </c>
      <c r="C21" s="72"/>
      <c r="D21" s="72"/>
      <c r="E21" s="69" t="s">
        <v>4</v>
      </c>
      <c r="F21" s="70"/>
      <c r="G21" s="73"/>
      <c r="H21" s="72"/>
      <c r="I21" s="72"/>
    </row>
    <row r="22" spans="1:9" ht="33" customHeight="1">
      <c r="A22" s="12">
        <v>18</v>
      </c>
      <c r="B22" s="59" t="str">
        <f>'調査別紙１'!$C$3</f>
        <v> </v>
      </c>
      <c r="C22" s="72"/>
      <c r="D22" s="72"/>
      <c r="E22" s="69" t="s">
        <v>4</v>
      </c>
      <c r="F22" s="70"/>
      <c r="G22" s="73"/>
      <c r="H22" s="72"/>
      <c r="I22" s="72"/>
    </row>
    <row r="23" spans="1:9" ht="33" customHeight="1">
      <c r="A23" s="12">
        <v>19</v>
      </c>
      <c r="B23" s="59" t="str">
        <f>'調査別紙１'!$C$3</f>
        <v> </v>
      </c>
      <c r="C23" s="72"/>
      <c r="D23" s="72"/>
      <c r="E23" s="69" t="s">
        <v>4</v>
      </c>
      <c r="F23" s="70"/>
      <c r="G23" s="73"/>
      <c r="H23" s="72"/>
      <c r="I23" s="72"/>
    </row>
    <row r="24" spans="1:9" ht="33" customHeight="1">
      <c r="A24" s="12">
        <v>20</v>
      </c>
      <c r="B24" s="59" t="str">
        <f>'調査別紙１'!$C$3</f>
        <v> </v>
      </c>
      <c r="C24" s="72"/>
      <c r="D24" s="72"/>
      <c r="E24" s="69" t="s">
        <v>4</v>
      </c>
      <c r="F24" s="70"/>
      <c r="G24" s="73"/>
      <c r="H24" s="72"/>
      <c r="I24" s="72"/>
    </row>
    <row r="25" ht="13.5" hidden="1">
      <c r="F25" s="18" t="s">
        <v>15</v>
      </c>
    </row>
    <row r="26" ht="13.5" hidden="1">
      <c r="F26" s="18" t="s">
        <v>16</v>
      </c>
    </row>
    <row r="27" spans="1:6" ht="27" hidden="1">
      <c r="A27" s="15"/>
      <c r="B27" s="15"/>
      <c r="C27" s="15"/>
      <c r="F27" s="18" t="s">
        <v>17</v>
      </c>
    </row>
    <row r="28" spans="1:6" ht="14.25" hidden="1">
      <c r="A28" s="16"/>
      <c r="B28" s="17"/>
      <c r="C28" s="15"/>
      <c r="F28" s="18" t="s">
        <v>18</v>
      </c>
    </row>
    <row r="29" spans="1:6" ht="14.25" hidden="1">
      <c r="A29" s="16"/>
      <c r="B29" s="17"/>
      <c r="C29" s="15"/>
      <c r="F29" s="18" t="s">
        <v>19</v>
      </c>
    </row>
  </sheetData>
  <sheetProtection/>
  <dataValidations count="1">
    <dataValidation type="list" allowBlank="1" showInputMessage="1" showErrorMessage="1" sqref="F5:F24">
      <formula1>$F$25:$F$29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cellComments="asDisplayed" horizontalDpi="600" verticalDpi="600" orientation="landscape" paperSize="9" scale="110" r:id="rId3"/>
  <headerFooter alignWithMargins="0"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6" sqref="A16"/>
      <selection pane="bottomLeft" activeCell="F5" sqref="F5"/>
    </sheetView>
  </sheetViews>
  <sheetFormatPr defaultColWidth="9.00390625" defaultRowHeight="13.5"/>
  <cols>
    <col min="1" max="1" width="3.50390625" style="0" bestFit="1" customWidth="1"/>
    <col min="2" max="9" width="14.625" style="0" customWidth="1"/>
  </cols>
  <sheetData>
    <row r="1" spans="2:13" s="8" customFormat="1" ht="27" customHeight="1">
      <c r="B1" s="6" t="s">
        <v>2</v>
      </c>
      <c r="F1" s="1"/>
      <c r="G1" s="7"/>
      <c r="H1" s="7"/>
      <c r="I1" s="58" t="s">
        <v>43</v>
      </c>
      <c r="J1" s="7"/>
      <c r="L1" s="7"/>
      <c r="M1" s="7"/>
    </row>
    <row r="2" spans="2:10" s="3" customFormat="1" ht="24">
      <c r="B2" s="4"/>
      <c r="D2" s="5"/>
      <c r="E2" s="5"/>
      <c r="F2" s="1"/>
      <c r="G2" s="5"/>
      <c r="H2" s="19"/>
      <c r="I2" s="5"/>
      <c r="J2" s="5"/>
    </row>
    <row r="3" spans="2:10" s="3" customFormat="1" ht="24">
      <c r="B3" s="4"/>
      <c r="D3" s="5"/>
      <c r="E3" s="5"/>
      <c r="F3" s="1"/>
      <c r="G3" s="5"/>
      <c r="H3" s="19"/>
      <c r="I3" s="5"/>
      <c r="J3" s="5"/>
    </row>
    <row r="4" spans="2:10" s="10" customFormat="1" ht="34.5" customHeight="1">
      <c r="B4" s="35" t="s">
        <v>5</v>
      </c>
      <c r="C4" s="35" t="s">
        <v>6</v>
      </c>
      <c r="D4" s="35" t="s">
        <v>3</v>
      </c>
      <c r="E4" s="38" t="s">
        <v>36</v>
      </c>
      <c r="F4" s="38" t="s">
        <v>10</v>
      </c>
      <c r="G4" s="35" t="s">
        <v>37</v>
      </c>
      <c r="H4" s="35" t="s">
        <v>0</v>
      </c>
      <c r="I4" s="35" t="s">
        <v>38</v>
      </c>
      <c r="J4" s="9"/>
    </row>
    <row r="5" spans="1:10" s="10" customFormat="1" ht="33" customHeight="1">
      <c r="A5" s="14">
        <v>1</v>
      </c>
      <c r="B5" s="59" t="str">
        <f>'調査別紙１'!$C$3</f>
        <v> </v>
      </c>
      <c r="C5" s="59" t="s">
        <v>1</v>
      </c>
      <c r="D5" s="59" t="s">
        <v>1</v>
      </c>
      <c r="E5" s="59" t="s">
        <v>1</v>
      </c>
      <c r="F5" s="70" t="s">
        <v>4</v>
      </c>
      <c r="G5" s="71" t="s">
        <v>4</v>
      </c>
      <c r="H5" s="59" t="s">
        <v>1</v>
      </c>
      <c r="I5" s="59" t="s">
        <v>1</v>
      </c>
      <c r="J5" s="13"/>
    </row>
    <row r="6" spans="1:9" ht="33" customHeight="1">
      <c r="A6" s="12">
        <v>2</v>
      </c>
      <c r="B6" s="59" t="str">
        <f>'調査別紙１'!$C$3</f>
        <v> </v>
      </c>
      <c r="C6" s="60"/>
      <c r="D6" s="60"/>
      <c r="E6" s="60"/>
      <c r="F6" s="70" t="s">
        <v>4</v>
      </c>
      <c r="G6" s="74"/>
      <c r="H6" s="60"/>
      <c r="I6" s="60"/>
    </row>
    <row r="7" spans="1:9" ht="33" customHeight="1">
      <c r="A7" s="12">
        <v>3</v>
      </c>
      <c r="B7" s="59" t="str">
        <f>'調査別紙１'!$C$3</f>
        <v> </v>
      </c>
      <c r="C7" s="60"/>
      <c r="D7" s="60"/>
      <c r="E7" s="60"/>
      <c r="F7" s="70" t="s">
        <v>4</v>
      </c>
      <c r="G7" s="74"/>
      <c r="H7" s="60"/>
      <c r="I7" s="60"/>
    </row>
    <row r="8" spans="1:9" ht="33" customHeight="1">
      <c r="A8" s="12">
        <v>4</v>
      </c>
      <c r="B8" s="59" t="str">
        <f>'調査別紙１'!$C$3</f>
        <v> </v>
      </c>
      <c r="C8" s="60"/>
      <c r="D8" s="60"/>
      <c r="E8" s="60"/>
      <c r="F8" s="70" t="s">
        <v>4</v>
      </c>
      <c r="G8" s="74"/>
      <c r="H8" s="60"/>
      <c r="I8" s="60"/>
    </row>
    <row r="9" spans="1:9" ht="33" customHeight="1">
      <c r="A9" s="12">
        <v>5</v>
      </c>
      <c r="B9" s="59" t="str">
        <f>'調査別紙１'!$C$3</f>
        <v> </v>
      </c>
      <c r="C9" s="60"/>
      <c r="D9" s="60"/>
      <c r="E9" s="60"/>
      <c r="F9" s="70" t="s">
        <v>4</v>
      </c>
      <c r="G9" s="74"/>
      <c r="H9" s="60"/>
      <c r="I9" s="60"/>
    </row>
    <row r="10" spans="1:9" ht="33" customHeight="1">
      <c r="A10" s="12">
        <v>6</v>
      </c>
      <c r="B10" s="59" t="str">
        <f>'調査別紙１'!$C$3</f>
        <v> </v>
      </c>
      <c r="C10" s="60"/>
      <c r="D10" s="60"/>
      <c r="E10" s="60"/>
      <c r="F10" s="70" t="s">
        <v>4</v>
      </c>
      <c r="G10" s="74"/>
      <c r="H10" s="60"/>
      <c r="I10" s="60"/>
    </row>
    <row r="11" spans="1:9" ht="33" customHeight="1">
      <c r="A11" s="12">
        <v>7</v>
      </c>
      <c r="B11" s="59" t="str">
        <f>'調査別紙１'!$C$3</f>
        <v> </v>
      </c>
      <c r="C11" s="60"/>
      <c r="D11" s="60"/>
      <c r="E11" s="60"/>
      <c r="F11" s="70" t="s">
        <v>4</v>
      </c>
      <c r="G11" s="74"/>
      <c r="H11" s="60"/>
      <c r="I11" s="60"/>
    </row>
    <row r="12" spans="1:9" ht="33" customHeight="1">
      <c r="A12" s="12">
        <v>8</v>
      </c>
      <c r="B12" s="59" t="str">
        <f>'調査別紙１'!$C$3</f>
        <v> </v>
      </c>
      <c r="C12" s="60"/>
      <c r="D12" s="60"/>
      <c r="E12" s="60"/>
      <c r="F12" s="70" t="s">
        <v>4</v>
      </c>
      <c r="G12" s="74"/>
      <c r="H12" s="60"/>
      <c r="I12" s="60"/>
    </row>
    <row r="13" spans="1:9" ht="33" customHeight="1">
      <c r="A13" s="12">
        <v>9</v>
      </c>
      <c r="B13" s="59" t="str">
        <f>'調査別紙１'!$C$3</f>
        <v> </v>
      </c>
      <c r="C13" s="60"/>
      <c r="D13" s="60"/>
      <c r="E13" s="60"/>
      <c r="F13" s="70"/>
      <c r="G13" s="74"/>
      <c r="H13" s="60"/>
      <c r="I13" s="60"/>
    </row>
    <row r="14" spans="1:9" ht="33" customHeight="1">
      <c r="A14" s="12">
        <v>10</v>
      </c>
      <c r="B14" s="59" t="str">
        <f>'調査別紙１'!$C$3</f>
        <v> </v>
      </c>
      <c r="C14" s="60"/>
      <c r="D14" s="60"/>
      <c r="E14" s="60"/>
      <c r="F14" s="70"/>
      <c r="G14" s="74"/>
      <c r="H14" s="60"/>
      <c r="I14" s="60"/>
    </row>
    <row r="15" spans="1:9" ht="33" customHeight="1">
      <c r="A15" s="12">
        <v>11</v>
      </c>
      <c r="B15" s="59" t="str">
        <f>'調査別紙１'!$C$3</f>
        <v> </v>
      </c>
      <c r="C15" s="60"/>
      <c r="D15" s="60"/>
      <c r="E15" s="60"/>
      <c r="F15" s="70"/>
      <c r="G15" s="74"/>
      <c r="H15" s="60"/>
      <c r="I15" s="60"/>
    </row>
    <row r="16" spans="1:9" ht="33" customHeight="1">
      <c r="A16" s="12">
        <v>12</v>
      </c>
      <c r="B16" s="59" t="str">
        <f>'調査別紙１'!$C$3</f>
        <v> </v>
      </c>
      <c r="C16" s="60"/>
      <c r="D16" s="60"/>
      <c r="E16" s="60"/>
      <c r="F16" s="70"/>
      <c r="G16" s="74"/>
      <c r="H16" s="60"/>
      <c r="I16" s="60"/>
    </row>
    <row r="17" spans="1:9" ht="33" customHeight="1">
      <c r="A17" s="12">
        <v>13</v>
      </c>
      <c r="B17" s="59" t="str">
        <f>'調査別紙１'!$C$3</f>
        <v> </v>
      </c>
      <c r="C17" s="60"/>
      <c r="D17" s="60"/>
      <c r="E17" s="60"/>
      <c r="F17" s="70"/>
      <c r="G17" s="74"/>
      <c r="H17" s="60"/>
      <c r="I17" s="60"/>
    </row>
    <row r="18" spans="1:9" ht="33" customHeight="1">
      <c r="A18" s="12">
        <v>14</v>
      </c>
      <c r="B18" s="59" t="str">
        <f>'調査別紙１'!$C$3</f>
        <v> </v>
      </c>
      <c r="C18" s="60"/>
      <c r="D18" s="60"/>
      <c r="E18" s="60"/>
      <c r="F18" s="70"/>
      <c r="G18" s="74"/>
      <c r="H18" s="60"/>
      <c r="I18" s="60"/>
    </row>
    <row r="19" spans="1:9" ht="33" customHeight="1">
      <c r="A19" s="12">
        <v>15</v>
      </c>
      <c r="B19" s="59" t="str">
        <f>'調査別紙１'!$C$3</f>
        <v> </v>
      </c>
      <c r="C19" s="60"/>
      <c r="D19" s="60"/>
      <c r="E19" s="60"/>
      <c r="F19" s="70"/>
      <c r="G19" s="74"/>
      <c r="H19" s="60"/>
      <c r="I19" s="60"/>
    </row>
    <row r="20" spans="1:9" ht="33" customHeight="1">
      <c r="A20" s="12">
        <v>16</v>
      </c>
      <c r="B20" s="59" t="str">
        <f>'調査別紙１'!$C$3</f>
        <v> </v>
      </c>
      <c r="C20" s="60"/>
      <c r="D20" s="60"/>
      <c r="E20" s="60"/>
      <c r="F20" s="70"/>
      <c r="G20" s="74"/>
      <c r="H20" s="60"/>
      <c r="I20" s="60"/>
    </row>
    <row r="21" spans="1:9" ht="33" customHeight="1">
      <c r="A21" s="12">
        <v>17</v>
      </c>
      <c r="B21" s="59" t="str">
        <f>'調査別紙１'!$C$3</f>
        <v> </v>
      </c>
      <c r="C21" s="60"/>
      <c r="D21" s="60"/>
      <c r="E21" s="60"/>
      <c r="F21" s="70"/>
      <c r="G21" s="74"/>
      <c r="H21" s="60"/>
      <c r="I21" s="60"/>
    </row>
    <row r="22" spans="1:9" ht="33" customHeight="1">
      <c r="A22" s="12">
        <v>18</v>
      </c>
      <c r="B22" s="59" t="str">
        <f>'調査別紙１'!$C$3</f>
        <v> </v>
      </c>
      <c r="C22" s="60"/>
      <c r="D22" s="60"/>
      <c r="E22" s="60"/>
      <c r="F22" s="70"/>
      <c r="G22" s="74"/>
      <c r="H22" s="60"/>
      <c r="I22" s="60"/>
    </row>
    <row r="23" spans="1:9" ht="33" customHeight="1">
      <c r="A23" s="12">
        <v>19</v>
      </c>
      <c r="B23" s="59" t="str">
        <f>'調査別紙１'!$C$3</f>
        <v> </v>
      </c>
      <c r="C23" s="60"/>
      <c r="D23" s="60"/>
      <c r="E23" s="60"/>
      <c r="F23" s="70"/>
      <c r="G23" s="74"/>
      <c r="H23" s="60"/>
      <c r="I23" s="60"/>
    </row>
    <row r="24" spans="1:9" ht="33" customHeight="1">
      <c r="A24" s="12">
        <v>20</v>
      </c>
      <c r="B24" s="59" t="str">
        <f>'調査別紙１'!$C$3</f>
        <v> </v>
      </c>
      <c r="C24" s="60"/>
      <c r="D24" s="60"/>
      <c r="E24" s="60"/>
      <c r="F24" s="70" t="s">
        <v>4</v>
      </c>
      <c r="G24" s="74"/>
      <c r="H24" s="60"/>
      <c r="I24" s="60"/>
    </row>
    <row r="25" ht="33" customHeight="1"/>
    <row r="26" ht="33" customHeight="1"/>
    <row r="27" ht="13.5" hidden="1">
      <c r="F27" s="18" t="s">
        <v>15</v>
      </c>
    </row>
    <row r="28" ht="13.5" hidden="1">
      <c r="F28" s="18" t="s">
        <v>16</v>
      </c>
    </row>
    <row r="29" ht="27" hidden="1">
      <c r="F29" s="18" t="s">
        <v>17</v>
      </c>
    </row>
    <row r="30" ht="13.5" hidden="1">
      <c r="F30" s="18" t="s">
        <v>18</v>
      </c>
    </row>
    <row r="31" ht="13.5" hidden="1">
      <c r="F31" s="18" t="s">
        <v>19</v>
      </c>
    </row>
  </sheetData>
  <sheetProtection/>
  <dataValidations count="1">
    <dataValidation type="list" allowBlank="1" showInputMessage="1" showErrorMessage="1" sqref="F5:F24">
      <formula1>$F$27:$F$31</formula1>
    </dataValidation>
  </dataValidations>
  <printOptions horizontalCentered="1"/>
  <pageMargins left="0.7480314960629921" right="0.31496062992125984" top="0.984251968503937" bottom="0.984251968503937" header="0.5118110236220472" footer="0.5118110236220472"/>
  <pageSetup cellComments="asDisplayed" horizontalDpi="600" verticalDpi="600" orientation="landscape" paperSize="9" scale="11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osamu</dc:creator>
  <cp:keywords/>
  <dc:description/>
  <cp:lastModifiedBy>神山佳之</cp:lastModifiedBy>
  <cp:lastPrinted>2016-08-08T01:20:21Z</cp:lastPrinted>
  <dcterms:created xsi:type="dcterms:W3CDTF">2002-07-11T23:41:37Z</dcterms:created>
  <dcterms:modified xsi:type="dcterms:W3CDTF">2017-08-14T04:10:15Z</dcterms:modified>
  <cp:category/>
  <cp:version/>
  <cp:contentType/>
  <cp:contentStatus/>
</cp:coreProperties>
</file>